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670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отчет'!$A$6:$M$10</definedName>
    <definedName name="Z_0602E7AA_D679_4419_A35F_93D6C88CE633_.wvu.FilterData" localSheetId="0" hidden="1">'сводный региональный  отчет'!$A$6:$M$10</definedName>
    <definedName name="Z_06E403C0_036D_4753_8CEE_59EBAB484D27_.wvu.FilterData" localSheetId="0" hidden="1">'сводный региональный  отчет'!$A$6:$M$10</definedName>
    <definedName name="Z_0AECAFB3_02FD_4122_9385_B035B50E69EF_.wvu.FilterData" localSheetId="0" hidden="1">'сводный региональный  отчет'!$A$6:$M$10</definedName>
    <definedName name="Z_0DA4D520_8589_4BD9_8F0C_9FBD2B30D698_.wvu.FilterData" localSheetId="0" hidden="1">'сводный региональный  отчет'!$A$6:$M$10</definedName>
    <definedName name="Z_0FA0FC59_898B_4437_B76B_5E428C684A92_.wvu.FilterData" localSheetId="0" hidden="1">'сводный региональный  отчет'!$A$6:$M$10</definedName>
    <definedName name="Z_15A3C763_158B_4895_90F2_913EF1412829_.wvu.FilterData" localSheetId="0" hidden="1">'сводный региональный  отчет'!$A$6:$M$10</definedName>
    <definedName name="Z_160E802C_4765_46DE_A9EA_70F22FB14CFA_.wvu.FilterData" localSheetId="0" hidden="1">'сводный региональный  отчет'!$A$6:$J$6</definedName>
    <definedName name="Z_162BC862_4579_456B_A9EE_638495B0BB44_.wvu.FilterData" localSheetId="0" hidden="1">'сводный региональный  отчет'!$A$6:$M$10</definedName>
    <definedName name="Z_19C4FECF_670A_4F2C_88A8_EE4455376DDB_.wvu.FilterData" localSheetId="0" hidden="1">'сводный региональный  отчет'!$A$6:$M$10</definedName>
    <definedName name="Z_1B355C3C_3006_43C4_A8AB_E79CAA91B379_.wvu.FilterData" localSheetId="0" hidden="1">'сводный региональный  отчет'!$A$6:$J$6</definedName>
    <definedName name="Z_1CB9B90D_ECC9_4ADB_8A95_A9425FAC4B42_.wvu.FilterData" localSheetId="0" hidden="1">'сводный региональный  отчет'!$A$6:$M$10</definedName>
    <definedName name="Z_1FCABF61_6798_4A03_9871_1A6BB2485B59_.wvu.FilterData" localSheetId="0" hidden="1">'сводный региональный  отчет'!$A$6:$M$10</definedName>
    <definedName name="Z_259E1006_E3E2_431F_B9C7_E15B2C95BBE5_.wvu.FilterData" localSheetId="0" hidden="1">'сводный региональный  отчет'!$A$6:$M$10</definedName>
    <definedName name="Z_271E53BF_3501_42A5_AA9D_8375E4F0B715_.wvu.FilterData" localSheetId="0" hidden="1">'сводный региональный  отчет'!$A$6:$M$10</definedName>
    <definedName name="Z_286E7B37_A21C_4EF5_A4A6_CC2ED020E4E7_.wvu.FilterData" localSheetId="0" hidden="1">'сводный региональный  отчет'!$A$6:$M$10</definedName>
    <definedName name="Z_29F25596_DAD8_4908_834B_824CF6B83377_.wvu.FilterData" localSheetId="0" hidden="1">'сводный региональный  отчет'!$A$6:$M$10</definedName>
    <definedName name="Z_2F2B70B6_1068_46C8_827A_3C902710DF36_.wvu.FilterData" localSheetId="0" hidden="1">'сводный региональный  отчет'!$A$6:$J$6</definedName>
    <definedName name="Z_2FADEE0F_CBEB_4FCB_B7D1_FC694A4BC283_.wvu.FilterData" localSheetId="0" hidden="1">'сводный региональный  отчет'!$A$6:$J$6</definedName>
    <definedName name="Z_30C7335C_10EC_4603_8C82_01AA6F911F4C_.wvu.FilterData" localSheetId="0" hidden="1">'сводный региональный  отчет'!$A$6:$M$10</definedName>
    <definedName name="Z_3257AACB_6D8F_41C3_9541_7D3A573B245B_.wvu.FilterData" localSheetId="0" hidden="1">'сводный региональный  отчет'!$A$6:$M$10</definedName>
    <definedName name="Z_380DD83F_9FE9_468F_87EA_6A34305C7080_.wvu.FilterData" localSheetId="0" hidden="1">'сводный региональный  отчет'!$A$6:$M$10</definedName>
    <definedName name="Z_3B189B1D_934C_48EA_A6BC_05066068C95C_.wvu.FilterData" localSheetId="0" hidden="1">'сводный региональный  отчет'!$A$6:$M$10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отчет'!$A$6:$J$6</definedName>
    <definedName name="Z_44A22C5C_83F9_4D49_AEA9_CDBB245738BA_.wvu.FilterData" localSheetId="0" hidden="1">'сводный региональный  отчет'!$A$6:$M$10</definedName>
    <definedName name="Z_459239A0_B68E_41B6_8147_82D01A8ACFB4_.wvu.FilterData" localSheetId="0" hidden="1">'сводный региональный  отчет'!$A$6:$M$10</definedName>
    <definedName name="Z_46564B42_39A2_4196_864B_A686C117309A_.wvu.FilterData" localSheetId="0" hidden="1">'сводный региональный  отчет'!$A$6:$M$10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отчет'!$A$6:$J$6</definedName>
    <definedName name="Z_53B9C17A_D9C2_42EE_92C1_54780BDCC0D6_.wvu.FilterData" localSheetId="0" hidden="1">'сводный региональный  отчет'!$A$6:$M$10</definedName>
    <definedName name="Z_5701EDBB_2C9E_4C9F_9FC3_ACA8AB91E77B_.wvu.FilterData" localSheetId="0" hidden="1">'сводный региональный  отчет'!$A$6:$M$10</definedName>
    <definedName name="Z_59109EEF_D6FF_456E_8AE1_DF770E75E2C6_.wvu.FilterData" localSheetId="0" hidden="1">'сводный региональный  отчет'!$A$6:$M$10</definedName>
    <definedName name="Z_61EDAE3C_8782_4339_90F8_C4EC53FE9231_.wvu.FilterData" localSheetId="0" hidden="1">'сводный региональный  отчет'!$A$6:$M$10</definedName>
    <definedName name="Z_690DCB05_5861_455E_9A59_301A6EB49E81_.wvu.FilterData" localSheetId="0" hidden="1">'сводный региональный  отчет'!$A$6:$M$10</definedName>
    <definedName name="Z_697382F8_CD4E_48ED_B41D_01A83ACC4837_.wvu.FilterData" localSheetId="0" hidden="1">'сводный региональный  отчет'!$A$6:$M$10</definedName>
    <definedName name="Z_6CD86091_4AFE_42F6_ADDE_ADC822B2B133_.wvu.FilterData" localSheetId="0" hidden="1">'сводный региональный  отчет'!$A$6:$M$10</definedName>
    <definedName name="Z_6ED9B144_87FD_4AFF_B1E4_1739DCD34C97_.wvu.FilterData" localSheetId="0" hidden="1">'сводный региональный  отчет'!$A$6:$M$10</definedName>
    <definedName name="Z_786533B7_ED49_4DDA_9574_7A10CFA34F85_.wvu.FilterData" localSheetId="0" hidden="1">'сводный региональный  отчет'!$A$6:$M$10</definedName>
    <definedName name="Z_7E6A0E24_ACEB_4A6E_8D54_2F090E5EB422_.wvu.FilterData" localSheetId="0" hidden="1">'сводный региональный  отчет'!$A$6:$M$10</definedName>
    <definedName name="Z_8321AE13_74C5_40B7_B933_09D0AE64EE57_.wvu.FilterData" localSheetId="0" hidden="1">'сводный региональный  отчет'!$A$6:$J$6</definedName>
    <definedName name="Z_88D4C13C_FFE0_4782_8A4C_9C7DDA982C46_.wvu.FilterData" localSheetId="0" hidden="1">'сводный региональный  отчет'!$A$6:$M$10</definedName>
    <definedName name="Z_8BE7E375_E10D_46D0_80ED_EEAEF5F6875F_.wvu.FilterData" localSheetId="0" hidden="1">'сводный региональный  отчет'!$A$6:$M$10</definedName>
    <definedName name="Z_8DC2E640_9BE9_4DB2_B931_F6F7FD56DC6E_.wvu.FilterData" localSheetId="0" hidden="1">'сводный региональный  отчет'!$A$6:$J$6</definedName>
    <definedName name="Z_8F09D459_5F85_4DC6_8BE4_DF403ACFA760_.wvu.FilterData" localSheetId="0" hidden="1">'сводный региональный  отчет'!$A$6:$M$10</definedName>
    <definedName name="Z_9023BA90_E268_4642_98DF_5B2D473ADD47_.wvu.FilterData" localSheetId="0" hidden="1">'сводный региональный  отчет'!$A$6:$M$10</definedName>
    <definedName name="Z_919A37B8_A1D7_4600_B1FB_D7A51FDE0236_.wvu.FilterData" localSheetId="0" hidden="1">'сводный региональный  отчет'!$A$6:$M$10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отчет'!$A$6:$M$10</definedName>
    <definedName name="Z_980727AE_5275_4338_BA87_F23015069AA2_.wvu.FilterData" localSheetId="0" hidden="1">'сводный региональный  отчет'!$A$6:$M$10</definedName>
    <definedName name="Z_99C1D7FB_51AC_44E1_8DF6_799A525394A1_.wvu.FilterData" localSheetId="0" hidden="1">'сводный региональный  отчет'!$A$6:$M$10</definedName>
    <definedName name="Z_9E0C868A_EBD9_47B5_8E80_6488DEAA129B_.wvu.FilterData" localSheetId="0" hidden="1">'сводный региональный  отчет'!$A$6:$M$10</definedName>
    <definedName name="Z_A0100D1D_B05A_4802_A22E_EC06E33F13B9_.wvu.FilterData" localSheetId="0" hidden="1">'сводный региональный  отчет'!$A$6:$M$10</definedName>
    <definedName name="Z_A91E3726_7EF3_495E_822B_34EE5A497140_.wvu.FilterData" localSheetId="0" hidden="1">'сводный региональный  отчет'!$A$6:$M$10</definedName>
    <definedName name="Z_ADE57332_6068_494B_9C39_369FFD53B3CB_.wvu.FilterData" localSheetId="0" hidden="1">'сводный региональный  отчет'!$A$6:$M$10</definedName>
    <definedName name="Z_B17F929F_1EC0_4C68_8D4C_99E38FE7931F_.wvu.FilterData" localSheetId="0" hidden="1">'сводный региональный  отчет'!$A$6:$M$10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отчет'!$A$6:$J$6</definedName>
    <definedName name="Z_B8CBA9B2_E1C8_4462_9AB6_4B15F38B766E_.wvu.FilterData" localSheetId="0" hidden="1">'сводный региональный  отчет'!$A$6:$M$10</definedName>
    <definedName name="Z_BB9815FF_3646_4D81_AD09_823872BCF786_.wvu.FilterData" localSheetId="0" hidden="1">'сводный региональный  отчет'!$A$6:$M$10</definedName>
    <definedName name="Z_BDE8846B_99F2_4F1A_88D3_FE2C84279307_.wvu.FilterData" localSheetId="0" hidden="1">'сводный региональный  отчет'!$A$6:$J$6</definedName>
    <definedName name="Z_C114A47A_07C5_4E2A_AAD8_C7BFBA297707_.wvu.FilterData" localSheetId="0" hidden="1">'сводный региональный  отчет'!$A$6:$M$10</definedName>
    <definedName name="Z_D0F50AFF_9CD2_4DA3_A272_F5A0CD705EF5_.wvu.FilterData" localSheetId="0" hidden="1">'сводный региональный  отчет'!$A$6:$M$10</definedName>
    <definedName name="Z_D5E38EEF_8A0D_4923_8D6C_4AC3201B6553_.wvu.FilterData" localSheetId="0" hidden="1">'сводный региональный  отчет'!$A$6:$M$10</definedName>
    <definedName name="Z_D72CD694_6CE8_4B08_B703_9AB41872E80C_.wvu.FilterData" localSheetId="0" hidden="1">'сводный региональный  отчет'!$A$6:$M$10</definedName>
    <definedName name="Z_DBA56A24_4641_4DB8_835B_D84395B48384_.wvu.FilterData" localSheetId="0" hidden="1">'сводный региональный  отчет'!$A$6:$M$10</definedName>
    <definedName name="Z_E423F912_BA60_47D2_8227_958D57EFC3D3_.wvu.FilterData" localSheetId="0" hidden="1">'сводный региональный  отчет'!$A$6:$M$10</definedName>
    <definedName name="Z_E75C21C1_C6D7_4629_B8B6_42B25D8E5504_.wvu.FilterData" localSheetId="0" hidden="1">'сводный региональный  отчет'!$A$6:$J$6</definedName>
    <definedName name="Z_EC31156A_444A_4EC4_A832_FFCE10AC333E_.wvu.FilterData" localSheetId="0" hidden="1">'сводный региональный  отчет'!$A$6:$M$10</definedName>
    <definedName name="Z_F1DE88F4_9F10_45EC_9656_01CD07B381F2_.wvu.FilterData" localSheetId="0" hidden="1">'сводный региональный  отчет'!$A$6:$M$10</definedName>
    <definedName name="Z_F1F59241_77AE_4E52_AC1E_6BF8E5DA57CB_.wvu.FilterData" localSheetId="0" hidden="1">'сводный региональный  отчет'!$A$6:$M$10</definedName>
    <definedName name="Z_F45DD796_B4C4_4A7E_8CD5_11E5ED25F878_.wvu.FilterData" localSheetId="0" hidden="1">'сводный региональный  отчет'!$A$6:$M$10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отчет'!$A$6:$M$10</definedName>
    <definedName name="Z_F6BD1D0B_A58B_417D_835A_03E5E7C69DC4_.wvu.FilterData" localSheetId="0" hidden="1">'сводный региональный  отчет'!$A$6:$M$10</definedName>
    <definedName name="Z_FBE017CC_5F9C_4432_8F6A_A223242392A7_.wvu.FilterData" localSheetId="0" hidden="1">'сводный региональный  отчет'!$A$6:$M$10</definedName>
    <definedName name="Z_FEAFAEF4_4CEA_4848_BB27_FA7EFD636D0D_.wvu.FilterData" localSheetId="0" hidden="1">'сводный региональный  отчет'!$A$6:$M$10</definedName>
  </definedNames>
  <calcPr calcId="125725"/>
  <customWorkbookViews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M10" l="1"/>
  <c r="L10"/>
  <c r="K10"/>
  <c r="J10"/>
  <c r="H10"/>
  <c r="D10"/>
  <c r="G26" i="2" l="1"/>
  <c r="F26"/>
  <c r="E26"/>
  <c r="D26"/>
  <c r="H4"/>
  <c r="I4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6"/>
  <c r="I6" s="1"/>
  <c r="H7"/>
  <c r="I7" s="1"/>
  <c r="H8"/>
  <c r="I8" s="1"/>
  <c r="H9"/>
  <c r="I9" s="1"/>
  <c r="H5"/>
  <c r="I5" s="1"/>
  <c r="C26"/>
  <c r="I26" l="1"/>
  <c r="H26"/>
</calcChain>
</file>

<file path=xl/sharedStrings.xml><?xml version="1.0" encoding="utf-8"?>
<sst xmlns="http://schemas.openxmlformats.org/spreadsheetml/2006/main" count="60" uniqueCount="54">
  <si>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</si>
  <si>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</si>
  <si>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</si>
  <si>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</si>
  <si>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</si>
  <si>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</si>
  <si>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</si>
  <si>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</si>
  <si>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</si>
  <si>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</si>
  <si>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</si>
  <si>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</si>
  <si>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</si>
  <si>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</si>
  <si>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</si>
  <si>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</si>
  <si>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</si>
  <si>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</si>
  <si>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</si>
  <si>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</si>
  <si>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</si>
  <si>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</si>
  <si>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</si>
  <si>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</si>
  <si>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</si>
  <si>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</si>
  <si>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</si>
  <si>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</si>
  <si>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</si>
  <si>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</si>
  <si>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</si>
  <si>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</si>
  <si>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</si>
  <si>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</si>
  <si>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</si>
  <si>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</si>
  <si>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</si>
  <si>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</si>
  <si>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</si>
  <si>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</si>
  <si>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>_____________</t>
  </si>
  <si>
    <t>__________________</t>
  </si>
  <si>
    <t>Общественная территория (дизайн проект),  признанная победителем по итогам голосования (да)</t>
  </si>
  <si>
    <t xml:space="preserve">Приложение к протоколу заседания общественной комиссии сельского поселения "Село Кудиново" </t>
  </si>
  <si>
    <t>Калужская область</t>
  </si>
  <si>
    <t>сельское поселение "Село Кудиново"</t>
  </si>
  <si>
    <t>да</t>
  </si>
  <si>
    <t>нет</t>
  </si>
  <si>
    <t>Игнатов Д.В., председатель общественной комиссии</t>
  </si>
  <si>
    <t>иное</t>
  </si>
  <si>
    <t xml:space="preserve">о результатах  голосования по отбору общественных территорий,  подлежащих благоустройству в рамках реализации муниципальных программ формирования современной городской среды, проведенного в период с 15 апреля по 31 мая 2023 года                                                                                                                          
</t>
  </si>
  <si>
    <t>Дата  01.06.2023г</t>
  </si>
  <si>
    <t xml:space="preserve"> территория Кудиновского Дома культуры  (2 этап)</t>
  </si>
  <si>
    <t xml:space="preserve">Благоустройство пешеходной зоны по ул.Новая( от ул. Пионерская до ул.Новая) 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</si>
</sst>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43" fontId="13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0" fillId="3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6" fillId="0" borderId="6" xfId="0" applyFont="1" applyFill="1" applyBorder="1"/>
    <xf numFmtId="0" fontId="0" fillId="0" borderId="6" xfId="0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6" fillId="0" borderId="7" xfId="0" applyFont="1" applyFill="1" applyBorder="1"/>
    <xf numFmtId="0" fontId="0" fillId="0" borderId="7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85" zoomScaleNormal="55" workbookViewId="0">
      <pane xSplit="4" ySplit="6" topLeftCell="E7" activePane="bottomRight" state="frozen"/>
      <selection pane="topRight" activeCell="F1" sqref="F1"/>
      <selection pane="bottomLeft" activeCell="A10" sqref="A10"/>
      <selection pane="bottomRight" activeCell="D8" sqref="D8"/>
    </sheetView>
  </sheetViews>
  <sheetFormatPr defaultColWidth="8.85546875" defaultRowHeight="19.5"/>
  <cols>
    <col min="1" max="1" width="8.140625" style="15" bestFit="1" customWidth="1"/>
    <col min="2" max="2" width="22.85546875" style="14" customWidth="1"/>
    <col min="3" max="3" width="24.85546875" style="14" customWidth="1"/>
    <col min="4" max="4" width="21.85546875" style="14" customWidth="1"/>
    <col min="5" max="5" width="27.4257812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27.7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08.75" customHeight="1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ht="127.5" customHeight="1">
      <c r="A4" s="59" t="s">
        <v>4</v>
      </c>
      <c r="B4" s="59" t="s">
        <v>33</v>
      </c>
      <c r="C4" s="59" t="s">
        <v>32</v>
      </c>
      <c r="D4" s="59" t="s">
        <v>38</v>
      </c>
      <c r="E4" s="59" t="s">
        <v>39</v>
      </c>
      <c r="F4" s="59" t="s">
        <v>35</v>
      </c>
      <c r="G4" s="59" t="s">
        <v>36</v>
      </c>
      <c r="H4" s="59" t="s">
        <v>34</v>
      </c>
      <c r="I4" s="59" t="s">
        <v>42</v>
      </c>
      <c r="J4" s="56" t="s">
        <v>37</v>
      </c>
      <c r="K4" s="57"/>
      <c r="L4" s="57"/>
      <c r="M4" s="58"/>
    </row>
    <row r="5" spans="1:13" ht="208.5" customHeight="1">
      <c r="A5" s="59"/>
      <c r="B5" s="59"/>
      <c r="C5" s="59"/>
      <c r="D5" s="59"/>
      <c r="E5" s="59"/>
      <c r="F5" s="59"/>
      <c r="G5" s="59"/>
      <c r="H5" s="59"/>
      <c r="I5" s="59"/>
      <c r="J5" s="24">
        <v>2024</v>
      </c>
      <c r="K5" s="24">
        <v>2025</v>
      </c>
      <c r="L5" s="24">
        <v>2026</v>
      </c>
      <c r="M5" s="24">
        <v>2027</v>
      </c>
    </row>
    <row r="6" spans="1:13" s="12" customFormat="1" ht="14.25" customHeight="1">
      <c r="A6" s="31">
        <v>1</v>
      </c>
      <c r="B6" s="32">
        <v>2</v>
      </c>
      <c r="C6" s="31">
        <v>3</v>
      </c>
      <c r="D6" s="32">
        <v>4</v>
      </c>
      <c r="E6" s="31">
        <v>5</v>
      </c>
      <c r="F6" s="32">
        <v>6</v>
      </c>
      <c r="G6" s="31">
        <v>7</v>
      </c>
      <c r="H6" s="32">
        <v>8</v>
      </c>
      <c r="I6" s="31">
        <v>9</v>
      </c>
      <c r="J6" s="32">
        <v>10</v>
      </c>
      <c r="K6" s="31">
        <v>11</v>
      </c>
      <c r="L6" s="32">
        <v>12</v>
      </c>
      <c r="M6" s="31">
        <v>13</v>
      </c>
    </row>
    <row r="7" spans="1:13" s="19" customFormat="1" ht="45">
      <c r="A7" s="55">
        <v>1</v>
      </c>
      <c r="B7" s="54" t="s">
        <v>44</v>
      </c>
      <c r="C7" s="27" t="s">
        <v>45</v>
      </c>
      <c r="D7" s="27" t="s">
        <v>52</v>
      </c>
      <c r="E7" s="27" t="s">
        <v>49</v>
      </c>
      <c r="F7" s="27" t="s">
        <v>46</v>
      </c>
      <c r="G7" s="27" t="s">
        <v>47</v>
      </c>
      <c r="H7" s="28">
        <v>654</v>
      </c>
      <c r="I7" s="48" t="s">
        <v>46</v>
      </c>
      <c r="J7" s="50" t="s">
        <v>46</v>
      </c>
      <c r="K7" s="49"/>
      <c r="L7" s="29"/>
      <c r="M7" s="29"/>
    </row>
    <row r="8" spans="1:13" s="19" customFormat="1" ht="75">
      <c r="A8" s="55"/>
      <c r="B8" s="54"/>
      <c r="C8" s="27"/>
      <c r="D8" s="62" t="s">
        <v>53</v>
      </c>
      <c r="E8" s="27" t="s">
        <v>49</v>
      </c>
      <c r="F8" s="27" t="s">
        <v>46</v>
      </c>
      <c r="G8" s="27" t="s">
        <v>47</v>
      </c>
      <c r="H8" s="28">
        <v>8</v>
      </c>
      <c r="I8" s="28"/>
      <c r="J8" s="28"/>
      <c r="K8" s="29"/>
      <c r="L8" s="29"/>
      <c r="M8" s="29"/>
    </row>
    <row r="9" spans="1:13" s="19" customFormat="1" ht="15">
      <c r="A9" s="55"/>
      <c r="B9" s="54"/>
      <c r="C9" s="27"/>
      <c r="D9" s="27"/>
      <c r="E9" s="27"/>
      <c r="F9" s="27"/>
      <c r="G9" s="27"/>
      <c r="H9" s="28"/>
      <c r="I9" s="28"/>
      <c r="J9" s="28"/>
      <c r="K9" s="29"/>
      <c r="L9" s="29"/>
      <c r="M9" s="29"/>
    </row>
    <row r="10" spans="1:13" s="19" customFormat="1" ht="15">
      <c r="A10" s="55"/>
      <c r="B10" s="30"/>
      <c r="C10" s="26">
        <v>0</v>
      </c>
      <c r="D10" s="26">
        <f>COUNTA(D7:D9)</f>
        <v>2</v>
      </c>
      <c r="E10" s="26"/>
      <c r="F10" s="26"/>
      <c r="G10" s="26"/>
      <c r="H10" s="26">
        <f>SUM(H7:H9)</f>
        <v>662</v>
      </c>
      <c r="I10" s="26">
        <f>COUNTA(I7:I9)</f>
        <v>1</v>
      </c>
      <c r="J10" s="26">
        <f t="shared" ref="J10:M10" si="0">COUNTA(J7:J9)</f>
        <v>1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>
      <c r="A11" s="20"/>
      <c r="B11" s="18"/>
      <c r="C11" s="18"/>
      <c r="D11" s="18"/>
      <c r="E11" s="18"/>
      <c r="F11" s="18"/>
      <c r="G11" s="18"/>
      <c r="H11" s="20"/>
      <c r="I11" s="20"/>
      <c r="J11" s="20"/>
      <c r="K11" s="21"/>
      <c r="L11" s="22"/>
      <c r="M11" s="23"/>
    </row>
    <row r="12" spans="1:13" ht="24" customHeight="1">
      <c r="A12" s="51" t="s">
        <v>48</v>
      </c>
      <c r="B12" s="51"/>
      <c r="C12" s="51"/>
      <c r="D12" s="51"/>
      <c r="E12" s="33" t="s">
        <v>40</v>
      </c>
      <c r="F12" s="33"/>
      <c r="G12" s="33"/>
      <c r="H12" s="34"/>
      <c r="I12" s="34"/>
      <c r="J12" s="34"/>
      <c r="K12" s="35"/>
      <c r="L12" s="36"/>
      <c r="M12" s="37"/>
    </row>
    <row r="13" spans="1:13">
      <c r="A13" s="43"/>
      <c r="B13" s="44"/>
      <c r="C13" s="44"/>
      <c r="D13" s="44"/>
      <c r="E13" s="44"/>
      <c r="F13" s="44"/>
      <c r="G13" s="44"/>
      <c r="H13" s="43"/>
      <c r="I13" s="43"/>
      <c r="J13" s="43"/>
      <c r="K13" s="45"/>
      <c r="L13" s="46"/>
      <c r="M13" s="47"/>
    </row>
    <row r="14" spans="1:13" ht="37.5">
      <c r="A14" s="52" t="s">
        <v>51</v>
      </c>
      <c r="B14" s="52"/>
      <c r="C14" s="52"/>
      <c r="D14" s="52"/>
      <c r="E14" s="38" t="s">
        <v>41</v>
      </c>
      <c r="F14" s="38"/>
      <c r="G14" s="38"/>
      <c r="H14" s="39"/>
      <c r="I14" s="39"/>
      <c r="J14" s="39"/>
      <c r="K14" s="40"/>
      <c r="L14" s="41"/>
      <c r="M14" s="42"/>
    </row>
    <row r="15" spans="1:13">
      <c r="A15" s="20"/>
      <c r="B15" s="18"/>
      <c r="C15" s="18"/>
      <c r="D15" s="18"/>
      <c r="E15" s="18"/>
      <c r="F15" s="18"/>
      <c r="G15" s="18"/>
      <c r="H15" s="20"/>
      <c r="I15" s="20"/>
      <c r="J15" s="20"/>
      <c r="K15" s="21"/>
      <c r="L15" s="22"/>
      <c r="M15" s="23"/>
    </row>
    <row r="16" spans="1:13">
      <c r="A16" s="20"/>
      <c r="B16" s="18"/>
      <c r="C16" s="18"/>
      <c r="D16" s="18"/>
      <c r="E16" s="18"/>
      <c r="F16" s="18"/>
      <c r="G16" s="18"/>
      <c r="H16" s="20"/>
      <c r="I16" s="20"/>
      <c r="J16" s="20"/>
      <c r="K16" s="21"/>
      <c r="L16" s="22"/>
      <c r="M16" s="23"/>
    </row>
    <row r="17" spans="1:1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>
      <c r="A18" s="20"/>
      <c r="B18" s="18"/>
      <c r="C18" s="18"/>
      <c r="D18" s="18"/>
      <c r="E18" s="18"/>
      <c r="F18" s="18"/>
      <c r="G18" s="18"/>
      <c r="H18" s="20"/>
      <c r="I18" s="20"/>
      <c r="J18" s="20"/>
      <c r="K18" s="21"/>
      <c r="L18" s="22"/>
      <c r="M18" s="23"/>
    </row>
    <row r="19" spans="1:13">
      <c r="A19" s="20"/>
      <c r="B19" s="18"/>
      <c r="C19" s="18"/>
      <c r="D19" s="18"/>
      <c r="E19" s="18"/>
      <c r="F19" s="18"/>
      <c r="G19" s="18"/>
      <c r="H19" s="20"/>
      <c r="I19" s="20"/>
      <c r="J19" s="20"/>
      <c r="K19" s="21"/>
      <c r="L19" s="22"/>
      <c r="M19" s="23"/>
    </row>
    <row r="20" spans="1:13">
      <c r="A20" s="20"/>
      <c r="B20" s="18"/>
      <c r="C20" s="18"/>
      <c r="D20" s="18"/>
      <c r="E20" s="18"/>
      <c r="F20" s="18"/>
      <c r="G20" s="18"/>
      <c r="H20" s="20"/>
      <c r="I20" s="20"/>
      <c r="J20" s="20"/>
      <c r="K20" s="21"/>
      <c r="L20" s="22"/>
      <c r="M20" s="23"/>
    </row>
    <row r="21" spans="1:1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  <row r="36" spans="1:13">
      <c r="A36" s="20"/>
      <c r="B36" s="18"/>
      <c r="C36" s="18"/>
      <c r="D36" s="18"/>
      <c r="E36" s="18"/>
      <c r="F36" s="18"/>
      <c r="G36" s="18"/>
      <c r="H36" s="20"/>
      <c r="I36" s="20"/>
      <c r="J36" s="20"/>
      <c r="K36" s="21"/>
      <c r="L36" s="22"/>
      <c r="M36" s="23"/>
    </row>
  </sheetData>
  <autoFilter ref="A6:M10"/>
  <customSheetViews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27"/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AC5838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AC5837">
        <filterColumn colId="2">
          <customFilters>
            <customFilter operator="notEqual" val=" "/>
          </custom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AC5837"/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Q9152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Q9152"/>
    </customSheetView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37"/>
    </customSheetView>
  </customSheetViews>
  <mergeCells count="16">
    <mergeCell ref="A12:D12"/>
    <mergeCell ref="A14:D14"/>
    <mergeCell ref="A1:M1"/>
    <mergeCell ref="B7:B9"/>
    <mergeCell ref="A7:A10"/>
    <mergeCell ref="A2:M2"/>
    <mergeCell ref="J4:M4"/>
    <mergeCell ref="G4:G5"/>
    <mergeCell ref="F4:F5"/>
    <mergeCell ref="E4:E5"/>
    <mergeCell ref="H4:H5"/>
    <mergeCell ref="A4:A5"/>
    <mergeCell ref="B4:B5"/>
    <mergeCell ref="C4:C5"/>
    <mergeCell ref="D4:D5"/>
    <mergeCell ref="I4:I5"/>
  </mergeCells>
  <pageMargins left="0.70866141732283472" right="0.70866141732283472" top="0.74803149606299213" bottom="0.74803149606299213" header="0.31496062992125984" footer="0.31496062992125984"/>
  <pageSetup paperSize="9" scale="59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workbookViewId="0">
      <selection activeCell="O3" sqref="O3"/>
    </sheetView>
  </sheetViews>
  <sheetFormatPr defaultColWidth="8.85546875" defaultRowHeight="1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</row>
    <row r="3" spans="1:9" ht="48.6" customHeight="1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60" t="s">
        <v>29</v>
      </c>
      <c r="I3" s="60"/>
    </row>
    <row r="4" spans="1:9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User</cp:lastModifiedBy>
  <cp:lastPrinted>2023-06-05T10:15:42Z</cp:lastPrinted>
  <dcterms:created xsi:type="dcterms:W3CDTF">2017-07-21T15:05:48Z</dcterms:created>
  <dcterms:modified xsi:type="dcterms:W3CDTF">2023-06-05T10:16:10Z</dcterms:modified>
</cp:coreProperties>
</file>